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90" windowWidth="15480" windowHeight="89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5" i="1"/>
  <c r="A4"/>
  <c r="A5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<sst xmlns="http://schemas.openxmlformats.org/spreadsheetml/2006/main" count="126" uniqueCount="74">
  <si>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</si>
  <si>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</si>
  <si>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</si>
  <si>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</si>
  <si>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</si>
  <si>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</si>
  <si>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</si>
  <si>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</si>
  <si>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</si>
  <si>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MOTORISTA</t>
  </si>
  <si>
    <t>SANTA MARIA (RS)</t>
  </si>
  <si>
    <t>SECRETARIA DE SAUDE</t>
  </si>
  <si>
    <t>PAULINHO CARLOS ALTERMANN</t>
  </si>
  <si>
    <t>VICE-PREFEITO</t>
  </si>
  <si>
    <t>PORTO ALEGRE (RS)</t>
  </si>
  <si>
    <t>GABINETE DO PREFEITO</t>
  </si>
  <si>
    <t>ROSANNA DA SILVA NOGUEIRA</t>
  </si>
  <si>
    <t>ENFERMEIRA</t>
  </si>
  <si>
    <t>DELANO IVAN KARSBURG</t>
  </si>
  <si>
    <t>ASSESSOR JURIDICO</t>
  </si>
  <si>
    <t>ADRIANA ROSSDEUTSCHER</t>
  </si>
  <si>
    <t>SECRETARIA DE GOVERNO</t>
  </si>
  <si>
    <t>NELI GROHE MACHADO</t>
  </si>
  <si>
    <t>ASSISTENTE SOCIAL</t>
  </si>
  <si>
    <t>AGENTE ADMINISTRATIVO</t>
  </si>
  <si>
    <t>JONATHAN GASSEN</t>
  </si>
  <si>
    <t>CONTADOR</t>
  </si>
  <si>
    <t>TOTAL</t>
  </si>
  <si>
    <t>TRATAR ASSUNTOS DE INTERESSE DO MUNICIPIO NA SEC ESTADUAL DA FAZENDA</t>
  </si>
  <si>
    <t>ELIANE FATIMA ROGGIA</t>
  </si>
  <si>
    <t>SUPERVISORA</t>
  </si>
  <si>
    <t>PARTICIPAR DA FORMAÇÃO PRESENCIAL REGIONAL AM CENTRO</t>
  </si>
  <si>
    <t>SECRETARIA DE EDUCAÇÃO E CULTURA</t>
  </si>
  <si>
    <t>ZALUARTE BOER</t>
  </si>
  <si>
    <t>LEVAR PROFESSORAS AO FORUM PERMANENTE DE POLITICAS PÚBLICAS JUNTO A UNIFRA</t>
  </si>
  <si>
    <t>ELISEU LAURI CRUMENAUER</t>
  </si>
  <si>
    <t>VEREADOR</t>
  </si>
  <si>
    <t xml:space="preserve">PARTICIPAR DO SEMINÁRIO TÉCNICO DE ASSESSORAMENTO PARA POLITICAS PÚBLICAS DE INCLUSÃO, MOTIVAÇÃO E SAÚDE PÚBLICA </t>
  </si>
  <si>
    <t>17/10/2017 A 20/10/2017</t>
  </si>
  <si>
    <t>CÂMARA DE VEREADORES</t>
  </si>
  <si>
    <t>MARILUCIA BECKER</t>
  </si>
  <si>
    <t>DIRETORA DA CÂMARA DE VEREADORES</t>
  </si>
  <si>
    <t>MONICA ADRIANA DO ROSÁRIO</t>
  </si>
  <si>
    <t>AUXILIAR DE ENFERMAGEM</t>
  </si>
  <si>
    <t>ACOMPANHAR PACIENTE PARA O HOSP SÃO LUCAS</t>
  </si>
  <si>
    <t>PATRICIA PARREIRA</t>
  </si>
  <si>
    <t>VEREADORA</t>
  </si>
  <si>
    <t>TIAGO HENRIQUE SCHUNEMANN</t>
  </si>
  <si>
    <t>PARTICIPAR DO CURSO TECNICAS DE CONTABILIZAÇÃO: LANÇAMENTOS E SEUS REFLEXOS NAS DCASP</t>
  </si>
  <si>
    <t>LEONARDO DRESSLER</t>
  </si>
  <si>
    <t>PARTICIPAR DE SEMINÁRIO REGIME PREVIDENCIÁRIO NOS MUNICÍPIOS</t>
  </si>
  <si>
    <t>25/10/2017 E 26/10/2017</t>
  </si>
  <si>
    <t>SECRETARIA DE ADMINISTRAÇÃO</t>
  </si>
  <si>
    <t>CAMILA FREITAS DOS SANTOS</t>
  </si>
  <si>
    <t>ENGENHEIRA CIVIL</t>
  </si>
  <si>
    <t>PARTICIPAR DE REUNIÃO JUNTO A SEC DE OBRAS DO ESTADO</t>
  </si>
  <si>
    <t>MARCAL FRANCISCO BACCHIN FERNANDES</t>
  </si>
  <si>
    <t>ARQUITETO</t>
  </si>
  <si>
    <t>DANIELSON SCHUTZ</t>
  </si>
  <si>
    <t>LEVAR SEC E PROFESSORAS PARA II SEMINARIO DE EDUCAÇÃO INCLUSIVA JUNTO AO AUDITÓRIO DO MINISTÉRIO PÚBLICO ESTADUAL</t>
  </si>
  <si>
    <t>SECRETARIA DE OBRAS E TRÂNSITO</t>
  </si>
  <si>
    <t>MARA APARECIDA PAVANATTO CARDOSO</t>
  </si>
  <si>
    <t>PREFESSORA</t>
  </si>
  <si>
    <t>PARTICIPAR DO II SEMINARIO DE EDUCAÇÃO INCLUSIVA JUNTO AO AUDITÓRIO DO MINISTÉRIO PÚBLICO ESTADUAL</t>
  </si>
  <si>
    <t>SECRETARIA DE ASSISTENCIA SOCIAL</t>
  </si>
  <si>
    <t>AGENTE ADMINISTRATIVO AUXILIAR</t>
  </si>
  <si>
    <t>SÃO SEPE</t>
  </si>
  <si>
    <t>PARTICIPAR DE REUNIÃO DOS DIRIGENTES DE CULTURA E TURISMO DA AMCENTRO</t>
  </si>
  <si>
    <t>JAQUELINE KUNDE</t>
  </si>
  <si>
    <t>TECNICA DE ENFERMAGEM</t>
  </si>
  <si>
    <t>REUNIÃO SOBRE VACINAÇÃO NA 4ª CRS</t>
  </si>
  <si>
    <t>PARTICIPAR DO 19º EVENTO DO SIAPC</t>
  </si>
  <si>
    <t>SECRETARIA DA FAZENDA E PLANEJAMENTO</t>
  </si>
  <si>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OUTUBRO DE  2017</t>
    </r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</si>
</sst>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sqref="A1:I1"/>
    </sheetView>
  </sheetViews>
  <sheetFormatPr defaultRowHeight="15"/>
  <cols>
    <col min="1" max="1" width="5.28515625" style="1" customWidth="1"/>
    <col min="2" max="2" width="15.85546875" style="1" customWidth="1"/>
    <col min="3" max="3" width="16.42578125" style="1" customWidth="1"/>
    <col min="4" max="4" width="14" style="1" customWidth="1"/>
    <col min="5" max="5" width="33" style="1" customWidth="1"/>
    <col min="6" max="6" width="15" style="1" customWidth="1"/>
    <col min="7" max="7" width="11.42578125" style="1" customWidth="1"/>
    <col min="8" max="8" width="10.42578125" style="1" customWidth="1"/>
    <col min="9" max="9" width="15.85546875" style="1" customWidth="1"/>
    <col min="10" max="16384" width="9.140625" style="1"/>
  </cols>
  <sheetData>
    <row r="1" spans="1:9" ht="147.75" customHeight="1">
      <c r="A1" s="17" t="s">
        <v>73</v>
      </c>
      <c r="B1" s="18"/>
      <c r="C1" s="18"/>
      <c r="D1" s="18"/>
      <c r="E1" s="18"/>
      <c r="F1" s="18"/>
      <c r="G1" s="18"/>
      <c r="H1" s="18"/>
      <c r="I1" s="19"/>
    </row>
    <row r="2" spans="1:9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</row>
    <row r="3" spans="1:9" ht="45">
      <c r="A3" s="8">
        <v>1</v>
      </c>
      <c r="B3" s="8" t="s">
        <v>12</v>
      </c>
      <c r="C3" s="8" t="s">
        <v>13</v>
      </c>
      <c r="D3" s="8" t="s">
        <v>14</v>
      </c>
      <c r="E3" s="8" t="s">
        <v>28</v>
      </c>
      <c r="F3" s="9">
        <v>42982</v>
      </c>
      <c r="G3" s="10">
        <v>195.67</v>
      </c>
      <c r="H3" s="9">
        <v>43010</v>
      </c>
      <c r="I3" s="8" t="s">
        <v>15</v>
      </c>
    </row>
    <row r="4" spans="1:9" ht="30.75" customHeight="1">
      <c r="A4" s="8">
        <f>A3+1</f>
        <v>2</v>
      </c>
      <c r="B4" s="8" t="s">
        <v>29</v>
      </c>
      <c r="C4" s="8" t="s">
        <v>30</v>
      </c>
      <c r="D4" s="8" t="s">
        <v>10</v>
      </c>
      <c r="E4" s="8" t="s">
        <v>31</v>
      </c>
      <c r="F4" s="9">
        <v>43014</v>
      </c>
      <c r="G4" s="10">
        <v>57.32</v>
      </c>
      <c r="H4" s="9">
        <v>43011</v>
      </c>
      <c r="I4" s="8" t="s">
        <v>32</v>
      </c>
    </row>
    <row r="5" spans="1:9" ht="45">
      <c r="A5" s="8">
        <f t="shared" ref="A5:A23" si="0">A4+1</f>
        <v>3</v>
      </c>
      <c r="B5" s="8" t="s">
        <v>33</v>
      </c>
      <c r="C5" s="8" t="s">
        <v>9</v>
      </c>
      <c r="D5" s="8" t="s">
        <v>10</v>
      </c>
      <c r="E5" s="8" t="s">
        <v>34</v>
      </c>
      <c r="F5" s="9">
        <v>43018</v>
      </c>
      <c r="G5" s="10">
        <v>53.5</v>
      </c>
      <c r="H5" s="9">
        <v>43017</v>
      </c>
      <c r="I5" s="8" t="s">
        <v>32</v>
      </c>
    </row>
    <row r="6" spans="1:9" ht="64.5" customHeight="1">
      <c r="A6" s="8">
        <v>4</v>
      </c>
      <c r="B6" s="8" t="s">
        <v>35</v>
      </c>
      <c r="C6" s="8" t="s">
        <v>36</v>
      </c>
      <c r="D6" s="8" t="s">
        <v>14</v>
      </c>
      <c r="E6" s="8" t="s">
        <v>37</v>
      </c>
      <c r="F6" s="9" t="s">
        <v>38</v>
      </c>
      <c r="G6" s="10">
        <v>1738.93</v>
      </c>
      <c r="H6" s="9">
        <v>43021</v>
      </c>
      <c r="I6" s="8" t="s">
        <v>39</v>
      </c>
    </row>
    <row r="7" spans="1:9" ht="63.75" customHeight="1">
      <c r="A7" s="8">
        <f t="shared" si="0"/>
        <v>5</v>
      </c>
      <c r="B7" s="8" t="s">
        <v>40</v>
      </c>
      <c r="C7" s="8" t="s">
        <v>41</v>
      </c>
      <c r="D7" s="8" t="s">
        <v>14</v>
      </c>
      <c r="E7" s="8" t="s">
        <v>37</v>
      </c>
      <c r="F7" s="9" t="s">
        <v>38</v>
      </c>
      <c r="G7" s="10">
        <v>1242.03</v>
      </c>
      <c r="H7" s="9">
        <v>43021</v>
      </c>
      <c r="I7" s="8" t="s">
        <v>39</v>
      </c>
    </row>
    <row r="8" spans="1:9" ht="45">
      <c r="A8" s="8">
        <f t="shared" si="0"/>
        <v>6</v>
      </c>
      <c r="B8" s="8" t="s">
        <v>42</v>
      </c>
      <c r="C8" s="8" t="s">
        <v>43</v>
      </c>
      <c r="D8" s="8" t="s">
        <v>10</v>
      </c>
      <c r="E8" s="8" t="s">
        <v>44</v>
      </c>
      <c r="F8" s="9">
        <v>42960</v>
      </c>
      <c r="G8" s="10">
        <v>53.5</v>
      </c>
      <c r="H8" s="9">
        <v>43021</v>
      </c>
      <c r="I8" s="8" t="s">
        <v>11</v>
      </c>
    </row>
    <row r="9" spans="1:9" ht="60" customHeight="1">
      <c r="A9" s="8">
        <f t="shared" si="0"/>
        <v>7</v>
      </c>
      <c r="B9" s="8" t="s">
        <v>45</v>
      </c>
      <c r="C9" s="8" t="s">
        <v>46</v>
      </c>
      <c r="D9" s="8" t="s">
        <v>14</v>
      </c>
      <c r="E9" s="8" t="s">
        <v>37</v>
      </c>
      <c r="F9" s="9" t="s">
        <v>38</v>
      </c>
      <c r="G9" s="10">
        <v>1738.93</v>
      </c>
      <c r="H9" s="9">
        <v>43021</v>
      </c>
      <c r="I9" s="8" t="s">
        <v>39</v>
      </c>
    </row>
    <row r="10" spans="1:9" ht="60.75" customHeight="1">
      <c r="A10" s="8">
        <f t="shared" si="0"/>
        <v>8</v>
      </c>
      <c r="B10" s="8" t="s">
        <v>47</v>
      </c>
      <c r="C10" s="8" t="s">
        <v>36</v>
      </c>
      <c r="D10" s="8" t="s">
        <v>14</v>
      </c>
      <c r="E10" s="8" t="s">
        <v>37</v>
      </c>
      <c r="F10" s="9" t="s">
        <v>38</v>
      </c>
      <c r="G10" s="10">
        <v>1738.93</v>
      </c>
      <c r="H10" s="9">
        <v>43021</v>
      </c>
      <c r="I10" s="8" t="s">
        <v>39</v>
      </c>
    </row>
    <row r="11" spans="1:9" ht="43.5" customHeight="1">
      <c r="A11" s="8">
        <f t="shared" si="0"/>
        <v>9</v>
      </c>
      <c r="B11" s="8" t="s">
        <v>25</v>
      </c>
      <c r="C11" s="8" t="s">
        <v>26</v>
      </c>
      <c r="D11" s="8" t="s">
        <v>10</v>
      </c>
      <c r="E11" s="8" t="s">
        <v>48</v>
      </c>
      <c r="F11" s="9">
        <v>43035</v>
      </c>
      <c r="G11" s="10">
        <v>66.88</v>
      </c>
      <c r="H11" s="9">
        <v>43024</v>
      </c>
      <c r="I11" s="8" t="s">
        <v>72</v>
      </c>
    </row>
    <row r="12" spans="1:9" ht="45">
      <c r="A12" s="8">
        <f t="shared" si="0"/>
        <v>10</v>
      </c>
      <c r="B12" s="8" t="s">
        <v>49</v>
      </c>
      <c r="C12" s="8" t="s">
        <v>24</v>
      </c>
      <c r="D12" s="8" t="s">
        <v>14</v>
      </c>
      <c r="E12" s="8" t="s">
        <v>50</v>
      </c>
      <c r="F12" s="9" t="s">
        <v>51</v>
      </c>
      <c r="G12" s="10">
        <v>440.27</v>
      </c>
      <c r="H12" s="9">
        <v>43026</v>
      </c>
      <c r="I12" s="8" t="s">
        <v>52</v>
      </c>
    </row>
    <row r="13" spans="1:9" ht="45">
      <c r="A13" s="8">
        <f t="shared" si="0"/>
        <v>11</v>
      </c>
      <c r="B13" s="8" t="s">
        <v>53</v>
      </c>
      <c r="C13" s="8" t="s">
        <v>54</v>
      </c>
      <c r="D13" s="8" t="s">
        <v>14</v>
      </c>
      <c r="E13" s="8" t="s">
        <v>55</v>
      </c>
      <c r="F13" s="9">
        <v>43027</v>
      </c>
      <c r="G13" s="10">
        <v>85.6</v>
      </c>
      <c r="H13" s="9">
        <v>43027</v>
      </c>
      <c r="I13" s="8" t="s">
        <v>60</v>
      </c>
    </row>
    <row r="14" spans="1:9" ht="30">
      <c r="A14" s="8">
        <f t="shared" si="0"/>
        <v>12</v>
      </c>
      <c r="B14" s="8" t="s">
        <v>18</v>
      </c>
      <c r="C14" s="8" t="s">
        <v>19</v>
      </c>
      <c r="D14" s="8" t="s">
        <v>14</v>
      </c>
      <c r="E14" s="8" t="s">
        <v>55</v>
      </c>
      <c r="F14" s="9">
        <v>43027</v>
      </c>
      <c r="G14" s="10">
        <v>85.61</v>
      </c>
      <c r="H14" s="9">
        <v>43027</v>
      </c>
      <c r="I14" s="8" t="s">
        <v>15</v>
      </c>
    </row>
    <row r="15" spans="1:9" ht="60">
      <c r="A15" s="8">
        <f t="shared" si="0"/>
        <v>13</v>
      </c>
      <c r="B15" s="8" t="s">
        <v>56</v>
      </c>
      <c r="C15" s="8" t="s">
        <v>57</v>
      </c>
      <c r="D15" s="8" t="s">
        <v>14</v>
      </c>
      <c r="E15" s="8" t="s">
        <v>55</v>
      </c>
      <c r="F15" s="9">
        <v>43027</v>
      </c>
      <c r="G15" s="10">
        <v>85.6</v>
      </c>
      <c r="H15" s="9">
        <v>43027</v>
      </c>
      <c r="I15" s="8" t="s">
        <v>60</v>
      </c>
    </row>
    <row r="16" spans="1:9" ht="45">
      <c r="A16" s="8">
        <f t="shared" si="0"/>
        <v>14</v>
      </c>
      <c r="B16" s="8" t="s">
        <v>12</v>
      </c>
      <c r="C16" s="8" t="s">
        <v>13</v>
      </c>
      <c r="D16" s="8" t="s">
        <v>14</v>
      </c>
      <c r="E16" s="8" t="s">
        <v>55</v>
      </c>
      <c r="F16" s="9">
        <v>43027</v>
      </c>
      <c r="G16" s="10">
        <v>97.83</v>
      </c>
      <c r="H16" s="9">
        <v>43027</v>
      </c>
      <c r="I16" s="8" t="s">
        <v>15</v>
      </c>
    </row>
    <row r="17" spans="1:9" ht="60">
      <c r="A17" s="8">
        <f t="shared" si="0"/>
        <v>15</v>
      </c>
      <c r="B17" s="8" t="s">
        <v>58</v>
      </c>
      <c r="C17" s="8" t="s">
        <v>9</v>
      </c>
      <c r="D17" s="8" t="s">
        <v>10</v>
      </c>
      <c r="E17" s="8" t="s">
        <v>59</v>
      </c>
      <c r="F17" s="9">
        <v>43032</v>
      </c>
      <c r="G17" s="10">
        <v>53.5</v>
      </c>
      <c r="H17" s="9">
        <v>43028</v>
      </c>
      <c r="I17" s="8" t="s">
        <v>32</v>
      </c>
    </row>
    <row r="18" spans="1:9" ht="60">
      <c r="A18" s="8">
        <f t="shared" si="0"/>
        <v>16</v>
      </c>
      <c r="B18" s="8" t="s">
        <v>61</v>
      </c>
      <c r="C18" s="8" t="s">
        <v>62</v>
      </c>
      <c r="D18" s="8" t="s">
        <v>10</v>
      </c>
      <c r="E18" s="8" t="s">
        <v>63</v>
      </c>
      <c r="F18" s="9">
        <v>43032</v>
      </c>
      <c r="G18" s="10">
        <v>53.5</v>
      </c>
      <c r="H18" s="9">
        <v>43032</v>
      </c>
      <c r="I18" s="8" t="s">
        <v>32</v>
      </c>
    </row>
    <row r="19" spans="1:9" ht="45">
      <c r="A19" s="8">
        <f t="shared" si="0"/>
        <v>17</v>
      </c>
      <c r="B19" s="8" t="s">
        <v>22</v>
      </c>
      <c r="C19" s="8" t="s">
        <v>23</v>
      </c>
      <c r="D19" s="8" t="s">
        <v>14</v>
      </c>
      <c r="E19" s="8" t="s">
        <v>55</v>
      </c>
      <c r="F19" s="9">
        <v>43027</v>
      </c>
      <c r="G19" s="10">
        <v>85.61</v>
      </c>
      <c r="H19" s="9">
        <v>43028</v>
      </c>
      <c r="I19" s="8" t="s">
        <v>64</v>
      </c>
    </row>
    <row r="20" spans="1:9" ht="45">
      <c r="A20" s="8">
        <f t="shared" si="0"/>
        <v>18</v>
      </c>
      <c r="B20" s="8" t="s">
        <v>20</v>
      </c>
      <c r="C20" s="8" t="s">
        <v>65</v>
      </c>
      <c r="D20" s="8" t="s">
        <v>66</v>
      </c>
      <c r="E20" s="8" t="s">
        <v>67</v>
      </c>
      <c r="F20" s="9">
        <v>43048</v>
      </c>
      <c r="G20" s="10">
        <v>53.5</v>
      </c>
      <c r="H20" s="9">
        <v>43034</v>
      </c>
      <c r="I20" s="8" t="s">
        <v>21</v>
      </c>
    </row>
    <row r="21" spans="1:9" ht="45">
      <c r="A21" s="8">
        <f t="shared" si="0"/>
        <v>19</v>
      </c>
      <c r="B21" s="8" t="s">
        <v>12</v>
      </c>
      <c r="C21" s="8" t="s">
        <v>13</v>
      </c>
      <c r="D21" s="8" t="s">
        <v>66</v>
      </c>
      <c r="E21" s="8" t="s">
        <v>67</v>
      </c>
      <c r="F21" s="9">
        <v>43048</v>
      </c>
      <c r="G21" s="10">
        <v>76.430000000000007</v>
      </c>
      <c r="H21" s="9">
        <v>43035</v>
      </c>
      <c r="I21" s="8" t="s">
        <v>15</v>
      </c>
    </row>
    <row r="22" spans="1:9" ht="30">
      <c r="A22" s="8">
        <f t="shared" si="0"/>
        <v>20</v>
      </c>
      <c r="B22" s="8" t="s">
        <v>68</v>
      </c>
      <c r="C22" s="8" t="s">
        <v>69</v>
      </c>
      <c r="D22" s="8" t="s">
        <v>10</v>
      </c>
      <c r="E22" s="8" t="s">
        <v>70</v>
      </c>
      <c r="F22" s="9">
        <v>43039</v>
      </c>
      <c r="G22" s="10">
        <v>57.32</v>
      </c>
      <c r="H22" s="9">
        <v>43038</v>
      </c>
      <c r="I22" s="8" t="s">
        <v>11</v>
      </c>
    </row>
    <row r="23" spans="1:9" ht="41.25" customHeight="1">
      <c r="A23" s="8">
        <f t="shared" si="0"/>
        <v>21</v>
      </c>
      <c r="B23" s="8" t="s">
        <v>25</v>
      </c>
      <c r="C23" s="8" t="s">
        <v>26</v>
      </c>
      <c r="D23" s="8" t="s">
        <v>14</v>
      </c>
      <c r="E23" s="8" t="s">
        <v>71</v>
      </c>
      <c r="F23" s="9">
        <v>43046</v>
      </c>
      <c r="G23" s="10">
        <v>171.22</v>
      </c>
      <c r="H23" s="9">
        <v>43038</v>
      </c>
      <c r="I23" s="8" t="s">
        <v>72</v>
      </c>
    </row>
    <row r="24" spans="1:9" ht="34.5" customHeight="1">
      <c r="A24" s="8">
        <v>22</v>
      </c>
      <c r="B24" s="8" t="s">
        <v>16</v>
      </c>
      <c r="C24" s="8" t="s">
        <v>17</v>
      </c>
      <c r="D24" s="8" t="s">
        <v>10</v>
      </c>
      <c r="E24" s="8" t="s">
        <v>70</v>
      </c>
      <c r="F24" s="9">
        <v>43039</v>
      </c>
      <c r="G24" s="10">
        <v>66.88</v>
      </c>
      <c r="H24" s="9">
        <v>43038</v>
      </c>
      <c r="I24" s="8" t="s">
        <v>11</v>
      </c>
    </row>
    <row r="25" spans="1:9">
      <c r="A25" s="11"/>
      <c r="B25" s="12"/>
      <c r="C25" s="12"/>
      <c r="D25" s="12"/>
      <c r="E25" s="13" t="s">
        <v>27</v>
      </c>
      <c r="F25" s="14"/>
      <c r="G25" s="15">
        <f>SUM(G3:G24)</f>
        <v>8298.56</v>
      </c>
      <c r="H25" s="11"/>
      <c r="I25" s="16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JORDANA</cp:lastModifiedBy>
  <dcterms:created xsi:type="dcterms:W3CDTF">2017-10-16T10:52:40Z</dcterms:created>
  <dcterms:modified xsi:type="dcterms:W3CDTF">2018-02-01T18:28:21Z</dcterms:modified>
</cp:coreProperties>
</file>