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90" windowWidth="15480" windowHeight="892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21" i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</calcChain>
</file>

<file path=xl/sharedStrings.xml><?xml version="1.0" encoding="utf-8"?>
<sst xmlns="http://schemas.openxmlformats.org/spreadsheetml/2006/main" count="105" uniqueCount="64">
  <si>
    <t xml:space="preserve">Nº                  </t>
  </si>
  <si>
    <t>SERVIDOR</t>
  </si>
  <si>
    <t>CARGO</t>
  </si>
  <si>
    <t>DESTINO</t>
  </si>
  <si>
    <t>MOTIVO</t>
  </si>
  <si>
    <t>DATA VIAGEM</t>
  </si>
  <si>
    <t xml:space="preserve">VALOR </t>
  </si>
  <si>
    <t>PGTO</t>
  </si>
  <si>
    <t>SECRETARIA</t>
  </si>
  <si>
    <t>MOTORISTA</t>
  </si>
  <si>
    <t>SANTA MARIA (RS)</t>
  </si>
  <si>
    <t>SECRETARIA DE SAUDE</t>
  </si>
  <si>
    <t>PAULINHO CARLOS ALTERMANN</t>
  </si>
  <si>
    <t>VICE-PREFEITO</t>
  </si>
  <si>
    <t>PORTO ALEGRE (RS)</t>
  </si>
  <si>
    <t>GABINETE DO PREFEITO</t>
  </si>
  <si>
    <t>SECRETÁRIO</t>
  </si>
  <si>
    <t>ROSANNA DA SILVA NOGUEIRA</t>
  </si>
  <si>
    <t>ENFERMEIRA</t>
  </si>
  <si>
    <t>DELANO IVAN KARSBURG</t>
  </si>
  <si>
    <t>ASSESSOR JURIDICO</t>
  </si>
  <si>
    <t>SECRETARIA DE GOVERNO</t>
  </si>
  <si>
    <t>AGENTE ADMINISTRATIVO</t>
  </si>
  <si>
    <t>TOTAL</t>
  </si>
  <si>
    <r>
      <t xml:space="preserve"> </t>
    </r>
    <r>
      <rPr>
        <b/>
        <sz val="12"/>
        <rFont val="Arial"/>
        <family val="2"/>
      </rPr>
      <t>ESTADO DO RIO GRANDE DO SUL
PREFEITURA MUNICIPAL DE PARAÍSO DO SUL
DIÁRIAS EM ORDEM CRONOLÓGICA POR DATA DE VIAGEM
DEZEMBRO DE  2017</t>
    </r>
  </si>
  <si>
    <t>MARTA CRISTINA HOLZSCHUH XAVIER</t>
  </si>
  <si>
    <t>AGENTE ADMINISTRATIVO AUXILIAR</t>
  </si>
  <si>
    <t>PARTICIPAR DO CURSO CICLO DE ESTUDOS TECNICOS E ASSESSORAMENTO PARA O ENCERRAMENTO</t>
  </si>
  <si>
    <t>12/12/2017 A 15/12/2017</t>
  </si>
  <si>
    <t>CÂMARA DE VEREADORES</t>
  </si>
  <si>
    <t>PATRICIA CATI SCHOTT</t>
  </si>
  <si>
    <t>REJANE NIVA HORBE KIRSCH</t>
  </si>
  <si>
    <t>REUNIÃO DA AM CENTRO</t>
  </si>
  <si>
    <t>SECRETARIA DE EDUCAÇÃO E CULTURA</t>
  </si>
  <si>
    <t>ROSANGELA APARECIDA RIBEIRO BAUMHARD</t>
  </si>
  <si>
    <t>ZALUARTE BOER</t>
  </si>
  <si>
    <t>LEVAR SECRETARIA E FUNCIONÁRIA PARA REUNIÃO DA AM CENTRO</t>
  </si>
  <si>
    <t>JESSICA OESTREICH</t>
  </si>
  <si>
    <t>PARTICIPAR DO I ENCONTRO DE OUVIDORIAS PUBLICAS</t>
  </si>
  <si>
    <t>MILTON SEIFFERT</t>
  </si>
  <si>
    <t>QUIMICO</t>
  </si>
  <si>
    <t>PARTICIPAR DE REUNIÃO DO PROGRAMA VIGIAGUA</t>
  </si>
  <si>
    <t>SECRETARIA DE OBRAS E TRÂNSITO</t>
  </si>
  <si>
    <t>ROBERTO GOULARTH MOTA</t>
  </si>
  <si>
    <t>OPERARIO</t>
  </si>
  <si>
    <t>CLEBER BRUM VEGNER</t>
  </si>
  <si>
    <t>PARTICIPAR DE REUNIÃO JUNTO A DPM SOBRE LICITAÇÃO DE LIXO</t>
  </si>
  <si>
    <t>SECRETARIA DE ADMINISTRAÇÃO</t>
  </si>
  <si>
    <t>TRATAR DE ASSUNTOS DE COLETA SELETIVA DE LIXO E QUADRA DA EMEF CARLOS ALTERMANN NA DPM</t>
  </si>
  <si>
    <t>LETICIA ALICE KOBS</t>
  </si>
  <si>
    <t>AGENTE COMUNITÁRIA DE SAÚDE</t>
  </si>
  <si>
    <t>PARTICIPAR DO I ENCONTRO SOBRE DESENVOLVIMENTO INFANTIL EM RISCO NO AUDITORIO DA 4ª CRS</t>
  </si>
  <si>
    <t>MARIO ILVO KARSBURG</t>
  </si>
  <si>
    <t>PARTICIPAR DO CURSO DE ATUALIZAÇÃO DE TRANSPORTE ESCOLAR</t>
  </si>
  <si>
    <t>TRATAR DE ASSUNTOS PERTINENTES DA COLETA SELETIVA DE LIXO E QUADRA DA EMEF CARLOS ALTERMANN NA DPM</t>
  </si>
  <si>
    <t>PARTICIPAR DE ENCONTRO SOBRE DESENVOLVIMENTO INFANTIL EM RISCO NA 4ª CRS</t>
  </si>
  <si>
    <t>DANIELSON SCHUTZ</t>
  </si>
  <si>
    <t>SANTA CRUZ DO SUL (RS)</t>
  </si>
  <si>
    <t>LEVAR MICROONIBUS PARA TROCA DE PARABRISA</t>
  </si>
  <si>
    <t>JEFERSON IVAN KOHN</t>
  </si>
  <si>
    <t>LEVAR E BUSCAR PACIENTES PARA EXAMES E CONSULTAS</t>
  </si>
  <si>
    <t>CLAUDIOMAR ALMEIDA DE LARA</t>
  </si>
  <si>
    <t>REUNIÃO NO AUDITÓRIO DA 4ª CRS</t>
  </si>
  <si>
    <t>18/12/2017 E 19/12/2017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</si>
</sst>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14" fontId="0" fillId="0" borderId="4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257467" y="171450"/>
          <a:ext cx="2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257467" y="171450"/>
          <a:ext cx="8384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257467" y="171450"/>
          <a:ext cx="2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1657350</xdr:colOff>
      <xdr:row>0</xdr:row>
      <xdr:rowOff>1028700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257467" y="171450"/>
          <a:ext cx="838408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topLeftCell="A13" workbookViewId="0">
      <selection activeCell="F25" sqref="F25"/>
    </sheetView>
  </sheetViews>
  <sheetFormatPr defaultRowHeight="15"/>
  <cols>
    <col min="1" max="1" width="5.28515625" style="1" customWidth="1"/>
    <col min="2" max="2" width="15.85546875" style="1" customWidth="1"/>
    <col min="3" max="3" width="16.42578125" style="1" customWidth="1"/>
    <col min="4" max="4" width="14" style="1" customWidth="1"/>
    <col min="5" max="5" width="33" style="1" customWidth="1"/>
    <col min="6" max="6" width="15" style="1" customWidth="1"/>
    <col min="7" max="7" width="11.42578125" style="1" customWidth="1"/>
    <col min="8" max="8" width="10.42578125" style="1" customWidth="1"/>
    <col min="9" max="9" width="15.85546875" style="1" customWidth="1"/>
    <col min="10" max="16384" width="9.140625" style="1"/>
  </cols>
  <sheetData>
    <row r="1" spans="1:9" ht="147.75" customHeight="1">
      <c r="A1" s="17" t="s">
        <v>24</v>
      </c>
      <c r="B1" s="18"/>
      <c r="C1" s="18"/>
      <c r="D1" s="18"/>
      <c r="E1" s="18"/>
      <c r="F1" s="18"/>
      <c r="G1" s="18"/>
      <c r="H1" s="18"/>
      <c r="I1" s="19"/>
    </row>
    <row r="2" spans="1:9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</row>
    <row r="3" spans="1:9" ht="45">
      <c r="A3" s="8">
        <v>1</v>
      </c>
      <c r="B3" s="8" t="s">
        <v>61</v>
      </c>
      <c r="C3" s="8" t="s">
        <v>16</v>
      </c>
      <c r="D3" s="8" t="s">
        <v>10</v>
      </c>
      <c r="E3" s="8" t="s">
        <v>62</v>
      </c>
      <c r="F3" s="9">
        <v>43074</v>
      </c>
      <c r="G3" s="10">
        <v>66.88</v>
      </c>
      <c r="H3" s="9">
        <v>43070</v>
      </c>
      <c r="I3" s="8" t="s">
        <v>11</v>
      </c>
    </row>
    <row r="4" spans="1:9" ht="60">
      <c r="A4" s="8">
        <v>2</v>
      </c>
      <c r="B4" s="8" t="s">
        <v>25</v>
      </c>
      <c r="C4" s="8" t="s">
        <v>26</v>
      </c>
      <c r="D4" s="8" t="s">
        <v>14</v>
      </c>
      <c r="E4" s="8" t="s">
        <v>27</v>
      </c>
      <c r="F4" s="9" t="s">
        <v>28</v>
      </c>
      <c r="G4" s="10">
        <v>869.42</v>
      </c>
      <c r="H4" s="9">
        <v>43073</v>
      </c>
      <c r="I4" s="8" t="s">
        <v>29</v>
      </c>
    </row>
    <row r="5" spans="1:9" ht="60">
      <c r="A5" s="8">
        <v>3</v>
      </c>
      <c r="B5" s="8" t="s">
        <v>30</v>
      </c>
      <c r="C5" s="8" t="s">
        <v>22</v>
      </c>
      <c r="D5" s="8" t="s">
        <v>14</v>
      </c>
      <c r="E5" s="8" t="s">
        <v>27</v>
      </c>
      <c r="F5" s="9" t="s">
        <v>28</v>
      </c>
      <c r="G5" s="10">
        <v>1242.03</v>
      </c>
      <c r="H5" s="9">
        <v>43073</v>
      </c>
      <c r="I5" s="8" t="s">
        <v>29</v>
      </c>
    </row>
    <row r="6" spans="1:9" ht="45">
      <c r="A6" s="8">
        <f t="shared" ref="A6:A20" si="0">A5+1</f>
        <v>4</v>
      </c>
      <c r="B6" s="8" t="s">
        <v>31</v>
      </c>
      <c r="C6" s="8" t="s">
        <v>22</v>
      </c>
      <c r="D6" s="8" t="s">
        <v>10</v>
      </c>
      <c r="E6" s="8" t="s">
        <v>32</v>
      </c>
      <c r="F6" s="9">
        <v>43074</v>
      </c>
      <c r="G6" s="10">
        <v>57.32</v>
      </c>
      <c r="H6" s="9">
        <v>43073</v>
      </c>
      <c r="I6" s="8" t="s">
        <v>33</v>
      </c>
    </row>
    <row r="7" spans="1:9" ht="60">
      <c r="A7" s="8">
        <f t="shared" si="0"/>
        <v>5</v>
      </c>
      <c r="B7" s="8" t="s">
        <v>34</v>
      </c>
      <c r="C7" s="8" t="s">
        <v>16</v>
      </c>
      <c r="D7" s="8" t="s">
        <v>10</v>
      </c>
      <c r="E7" s="8" t="s">
        <v>32</v>
      </c>
      <c r="F7" s="9">
        <v>43074</v>
      </c>
      <c r="G7" s="10">
        <v>66.88</v>
      </c>
      <c r="H7" s="9">
        <v>43073</v>
      </c>
      <c r="I7" s="8" t="s">
        <v>33</v>
      </c>
    </row>
    <row r="8" spans="1:9" ht="45">
      <c r="A8" s="8">
        <f t="shared" si="0"/>
        <v>6</v>
      </c>
      <c r="B8" s="8" t="s">
        <v>35</v>
      </c>
      <c r="C8" s="8" t="s">
        <v>9</v>
      </c>
      <c r="D8" s="8" t="s">
        <v>10</v>
      </c>
      <c r="E8" s="8" t="s">
        <v>36</v>
      </c>
      <c r="F8" s="9">
        <v>43074</v>
      </c>
      <c r="G8" s="10">
        <v>53.5</v>
      </c>
      <c r="H8" s="9">
        <v>43073</v>
      </c>
      <c r="I8" s="8" t="s">
        <v>33</v>
      </c>
    </row>
    <row r="9" spans="1:9" ht="45">
      <c r="A9" s="8">
        <f t="shared" si="0"/>
        <v>7</v>
      </c>
      <c r="B9" s="8" t="s">
        <v>37</v>
      </c>
      <c r="C9" s="8" t="s">
        <v>22</v>
      </c>
      <c r="D9" s="8" t="s">
        <v>10</v>
      </c>
      <c r="E9" s="8" t="s">
        <v>38</v>
      </c>
      <c r="F9" s="9">
        <v>43080</v>
      </c>
      <c r="G9" s="10">
        <v>146.75</v>
      </c>
      <c r="H9" s="9">
        <v>43074</v>
      </c>
      <c r="I9" s="8" t="s">
        <v>21</v>
      </c>
    </row>
    <row r="10" spans="1:9" ht="45">
      <c r="A10" s="8">
        <f t="shared" si="0"/>
        <v>8</v>
      </c>
      <c r="B10" s="8" t="s">
        <v>39</v>
      </c>
      <c r="C10" s="8" t="s">
        <v>40</v>
      </c>
      <c r="D10" s="8" t="s">
        <v>10</v>
      </c>
      <c r="E10" s="8" t="s">
        <v>41</v>
      </c>
      <c r="F10" s="9">
        <v>43081</v>
      </c>
      <c r="G10" s="10">
        <v>66.88</v>
      </c>
      <c r="H10" s="9">
        <v>43074</v>
      </c>
      <c r="I10" s="8" t="s">
        <v>42</v>
      </c>
    </row>
    <row r="11" spans="1:9" ht="45">
      <c r="A11" s="8">
        <f t="shared" si="0"/>
        <v>9</v>
      </c>
      <c r="B11" s="8" t="s">
        <v>43</v>
      </c>
      <c r="C11" s="8" t="s">
        <v>44</v>
      </c>
      <c r="D11" s="8" t="s">
        <v>10</v>
      </c>
      <c r="E11" s="8" t="s">
        <v>41</v>
      </c>
      <c r="F11" s="9">
        <v>43081</v>
      </c>
      <c r="G11" s="10">
        <v>53.5</v>
      </c>
      <c r="H11" s="9">
        <v>43074</v>
      </c>
      <c r="I11" s="8" t="s">
        <v>42</v>
      </c>
    </row>
    <row r="12" spans="1:9" ht="45">
      <c r="A12" s="8">
        <f t="shared" si="0"/>
        <v>10</v>
      </c>
      <c r="B12" s="8" t="s">
        <v>45</v>
      </c>
      <c r="C12" s="8" t="s">
        <v>22</v>
      </c>
      <c r="D12" s="8" t="s">
        <v>14</v>
      </c>
      <c r="E12" s="8" t="s">
        <v>46</v>
      </c>
      <c r="F12" s="9">
        <v>43082</v>
      </c>
      <c r="G12" s="10">
        <v>146.76</v>
      </c>
      <c r="H12" s="9">
        <v>43077</v>
      </c>
      <c r="I12" s="8" t="s">
        <v>47</v>
      </c>
    </row>
    <row r="13" spans="1:9" ht="45">
      <c r="A13" s="8">
        <f t="shared" si="0"/>
        <v>11</v>
      </c>
      <c r="B13" s="8" t="s">
        <v>19</v>
      </c>
      <c r="C13" s="8" t="s">
        <v>20</v>
      </c>
      <c r="D13" s="8" t="s">
        <v>14</v>
      </c>
      <c r="E13" s="8" t="s">
        <v>48</v>
      </c>
      <c r="F13" s="9">
        <v>43082</v>
      </c>
      <c r="G13" s="10">
        <v>171.21</v>
      </c>
      <c r="H13" s="9">
        <v>43077</v>
      </c>
      <c r="I13" s="8" t="s">
        <v>21</v>
      </c>
    </row>
    <row r="14" spans="1:9" ht="45">
      <c r="A14" s="8">
        <f t="shared" si="0"/>
        <v>12</v>
      </c>
      <c r="B14" s="8" t="s">
        <v>49</v>
      </c>
      <c r="C14" s="8" t="s">
        <v>50</v>
      </c>
      <c r="D14" s="8" t="s">
        <v>10</v>
      </c>
      <c r="E14" s="8" t="s">
        <v>51</v>
      </c>
      <c r="F14" s="9">
        <v>43082</v>
      </c>
      <c r="G14" s="10">
        <v>53.5</v>
      </c>
      <c r="H14" s="9">
        <v>43077</v>
      </c>
      <c r="I14" s="8" t="s">
        <v>11</v>
      </c>
    </row>
    <row r="15" spans="1:9" ht="45">
      <c r="A15" s="8">
        <f t="shared" si="0"/>
        <v>13</v>
      </c>
      <c r="B15" s="8" t="s">
        <v>52</v>
      </c>
      <c r="C15" s="8" t="s">
        <v>9</v>
      </c>
      <c r="D15" s="8" t="s">
        <v>10</v>
      </c>
      <c r="E15" s="8" t="s">
        <v>53</v>
      </c>
      <c r="F15" s="9" t="s">
        <v>63</v>
      </c>
      <c r="G15" s="10">
        <v>107</v>
      </c>
      <c r="H15" s="9">
        <v>43077</v>
      </c>
      <c r="I15" s="8" t="s">
        <v>33</v>
      </c>
    </row>
    <row r="16" spans="1:9" ht="60">
      <c r="A16" s="8">
        <f t="shared" si="0"/>
        <v>14</v>
      </c>
      <c r="B16" s="8" t="s">
        <v>12</v>
      </c>
      <c r="C16" s="8" t="s">
        <v>13</v>
      </c>
      <c r="D16" s="8" t="s">
        <v>14</v>
      </c>
      <c r="E16" s="8" t="s">
        <v>54</v>
      </c>
      <c r="F16" s="9">
        <v>43082</v>
      </c>
      <c r="G16" s="10">
        <v>195.67</v>
      </c>
      <c r="H16" s="9">
        <v>43077</v>
      </c>
      <c r="I16" s="8" t="s">
        <v>15</v>
      </c>
    </row>
    <row r="17" spans="1:9" ht="45">
      <c r="A17" s="8">
        <f t="shared" si="0"/>
        <v>15</v>
      </c>
      <c r="B17" s="8" t="s">
        <v>17</v>
      </c>
      <c r="C17" s="8" t="s">
        <v>18</v>
      </c>
      <c r="D17" s="8" t="s">
        <v>10</v>
      </c>
      <c r="E17" s="8" t="s">
        <v>55</v>
      </c>
      <c r="F17" s="9">
        <v>43082</v>
      </c>
      <c r="G17" s="10">
        <v>66.88</v>
      </c>
      <c r="H17" s="9">
        <v>43077</v>
      </c>
      <c r="I17" s="8" t="s">
        <v>11</v>
      </c>
    </row>
    <row r="18" spans="1:9" ht="45">
      <c r="A18" s="8">
        <f t="shared" si="0"/>
        <v>16</v>
      </c>
      <c r="B18" s="8" t="s">
        <v>35</v>
      </c>
      <c r="C18" s="8" t="s">
        <v>9</v>
      </c>
      <c r="D18" s="8" t="s">
        <v>10</v>
      </c>
      <c r="E18" s="8" t="s">
        <v>53</v>
      </c>
      <c r="F18" s="9" t="s">
        <v>63</v>
      </c>
      <c r="G18" s="10">
        <v>107</v>
      </c>
      <c r="H18" s="9">
        <v>43077</v>
      </c>
      <c r="I18" s="8" t="s">
        <v>33</v>
      </c>
    </row>
    <row r="19" spans="1:9" ht="45">
      <c r="A19" s="8">
        <f t="shared" si="0"/>
        <v>17</v>
      </c>
      <c r="B19" s="8" t="s">
        <v>56</v>
      </c>
      <c r="C19" s="8" t="s">
        <v>9</v>
      </c>
      <c r="D19" s="8" t="s">
        <v>57</v>
      </c>
      <c r="E19" s="8" t="s">
        <v>58</v>
      </c>
      <c r="F19" s="9">
        <v>43087</v>
      </c>
      <c r="G19" s="10">
        <v>53.5</v>
      </c>
      <c r="H19" s="9">
        <v>43081</v>
      </c>
      <c r="I19" s="8" t="s">
        <v>33</v>
      </c>
    </row>
    <row r="20" spans="1:9" ht="30">
      <c r="A20" s="8">
        <f t="shared" si="0"/>
        <v>18</v>
      </c>
      <c r="B20" s="8" t="s">
        <v>59</v>
      </c>
      <c r="C20" s="8" t="s">
        <v>9</v>
      </c>
      <c r="D20" s="8" t="s">
        <v>10</v>
      </c>
      <c r="E20" s="8" t="s">
        <v>60</v>
      </c>
      <c r="F20" s="9">
        <v>43087</v>
      </c>
      <c r="G20" s="10">
        <v>214</v>
      </c>
      <c r="H20" s="9">
        <v>43089</v>
      </c>
      <c r="I20" s="8" t="s">
        <v>11</v>
      </c>
    </row>
    <row r="21" spans="1:9">
      <c r="A21" s="11"/>
      <c r="B21" s="12"/>
      <c r="C21" s="12"/>
      <c r="D21" s="12"/>
      <c r="E21" s="13" t="s">
        <v>23</v>
      </c>
      <c r="F21" s="14"/>
      <c r="G21" s="15">
        <f>SUM(G3:G20)</f>
        <v>3738.6800000000003</v>
      </c>
      <c r="H21" s="11"/>
      <c r="I21" s="16"/>
    </row>
  </sheetData>
  <mergeCells count="1">
    <mergeCell ref="A1:I1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FAZENDA PREFEITURA</dc:creator>
  <cp:lastModifiedBy>COMPUTADOR</cp:lastModifiedBy>
  <dcterms:created xsi:type="dcterms:W3CDTF">2017-10-16T10:52:40Z</dcterms:created>
  <dcterms:modified xsi:type="dcterms:W3CDTF">2018-02-05T10:08:59Z</dcterms:modified>
</cp:coreProperties>
</file>